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Risk Management\DIRF\"/>
    </mc:Choice>
  </mc:AlternateContent>
  <xr:revisionPtr revIDLastSave="0" documentId="8_{372E8160-CDBD-4FE3-9CCB-0D4A50F9C0A7}" xr6:coauthVersionLast="47" xr6:coauthVersionMax="47" xr10:uidLastSave="{00000000-0000-0000-0000-000000000000}"/>
  <bookViews>
    <workbookView xWindow="28680" yWindow="-60" windowWidth="29040" windowHeight="15720" xr2:uid="{3A32EEE9-7827-4A65-A12E-99FA8266BC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F3" i="1"/>
  <c r="E4" i="1"/>
  <c r="F2" i="1" l="1"/>
  <c r="F4" i="1" s="1"/>
</calcChain>
</file>

<file path=xl/sharedStrings.xml><?xml version="1.0" encoding="utf-8"?>
<sst xmlns="http://schemas.openxmlformats.org/spreadsheetml/2006/main" count="12" uniqueCount="10">
  <si>
    <t>Scheme Name</t>
  </si>
  <si>
    <t>Date</t>
  </si>
  <si>
    <t>Issuer</t>
  </si>
  <si>
    <t>Index Weight</t>
  </si>
  <si>
    <t>Portfolio Weight</t>
  </si>
  <si>
    <t>Replication Factor</t>
  </si>
  <si>
    <t>Zerodha Nifty 1D Rate Liquid ETF</t>
  </si>
  <si>
    <t>G-Sec / T-Bills</t>
  </si>
  <si>
    <t>Cash and Cash Equivalents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</si>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</sst>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1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A22E8-B4D5-44EB-AFE6-9075366384DB}">
  <dimension ref="A1:F4"/>
  <sheetViews>
    <sheetView tabSelected="1" workbookViewId="0">
      <selection sqref="A1:F4"/>
    </sheetView>
  </sheetViews>
  <sheetFormatPr defaultRowHeight="15" x14ac:dyDescent="0.25"/>
  <cols>
    <col min="1" max="1" width="29.7109375" bestFit="1" customWidth="1"/>
    <col min="2" max="2" width="10.42578125" bestFit="1" customWidth="1"/>
    <col min="3" max="3" width="25.140625" bestFit="1" customWidth="1"/>
    <col min="4" max="4" width="12.85546875" bestFit="1" customWidth="1"/>
    <col min="5" max="5" width="15.85546875" bestFit="1" customWidth="1"/>
    <col min="6" max="6" width="17.57031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t="s">
        <v>6</v>
      </c>
      <c r="B2" s="2">
        <v>45807</v>
      </c>
      <c r="C2" t="s">
        <v>7</v>
      </c>
      <c r="D2" s="3">
        <v>0</v>
      </c>
      <c r="E2" s="3">
        <v>0.62477240727275096</v>
      </c>
      <c r="F2" s="3">
        <f>IF(D2&lt;E2,D2,E2)</f>
        <v>0</v>
      </c>
    </row>
    <row r="3" spans="1:6" x14ac:dyDescent="0.25">
      <c r="A3" t="s">
        <v>6</v>
      </c>
      <c r="B3" s="2">
        <v>45807</v>
      </c>
      <c r="C3" t="s">
        <v>8</v>
      </c>
      <c r="D3" s="3">
        <v>100</v>
      </c>
      <c r="E3" s="3">
        <v>99.379313304422396</v>
      </c>
      <c r="F3" s="3">
        <f>IF(D3&lt;E3,D3,E3)</f>
        <v>99.379313304422396</v>
      </c>
    </row>
    <row r="4" spans="1:6" x14ac:dyDescent="0.25">
      <c r="A4" t="s">
        <v>6</v>
      </c>
      <c r="B4" s="2">
        <v>45807</v>
      </c>
      <c r="C4" t="s">
        <v>9</v>
      </c>
      <c r="D4" s="3">
        <f>SUM(D2:D3)</f>
        <v>100</v>
      </c>
      <c r="E4" s="3">
        <f>SUM(E2:E3)</f>
        <v>100.00408571169515</v>
      </c>
      <c r="F4" s="3">
        <f>SUM(F2:F3)</f>
        <v>99.379313304422396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Degamwar</dc:creator>
  <cp:lastModifiedBy>Akshay Degamwar</cp:lastModifiedBy>
  <dcterms:created xsi:type="dcterms:W3CDTF">2025-06-03T10:14:31Z</dcterms:created>
  <dcterms:modified xsi:type="dcterms:W3CDTF">2025-06-03T10:15:10Z</dcterms:modified>
</cp:coreProperties>
</file>